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C3"/>
</calcChain>
</file>

<file path=xl/sharedStrings.xml><?xml version="1.0" encoding="utf-8"?>
<sst xmlns="http://schemas.openxmlformats.org/spreadsheetml/2006/main" count="87" uniqueCount="66">
  <si>
    <t>Легализация туристических объектов</t>
  </si>
  <si>
    <t>№ п/п</t>
  </si>
  <si>
    <t xml:space="preserve">Наименование категории туристического объекта </t>
  </si>
  <si>
    <t xml:space="preserve">Кол-во </t>
  </si>
  <si>
    <t>Организационно-правовая форма легального хозяйствующего субъекта (п. 1,  2)*</t>
  </si>
  <si>
    <t>Итого</t>
  </si>
  <si>
    <t xml:space="preserve">Итого </t>
  </si>
  <si>
    <t xml:space="preserve">1. </t>
  </si>
  <si>
    <t>Легальные туристические объекты</t>
  </si>
  <si>
    <t>ЮЛ</t>
  </si>
  <si>
    <t>2.</t>
  </si>
  <si>
    <t>Нелегальные туристические объекты</t>
  </si>
  <si>
    <t>ИП</t>
  </si>
  <si>
    <t>НП НПД</t>
  </si>
  <si>
    <t>ФЛ (сдают отчетность по форме 3-НДФЛ)</t>
  </si>
  <si>
    <t xml:space="preserve">* у одного хозяйствующего субъекта может быть несколько туристических объектов </t>
  </si>
  <si>
    <t xml:space="preserve">Наименование объекта, адрес,  контактные данные </t>
  </si>
  <si>
    <t>Организационо-правовая форма (ЮЛ, ИП, НП НПД, ФЛ)</t>
  </si>
  <si>
    <t>Наименование субъекта</t>
  </si>
  <si>
    <t>ИНН</t>
  </si>
  <si>
    <t xml:space="preserve">Дата регистрации </t>
  </si>
  <si>
    <t>Сведения об основном виде деятельности      по ОКВЭД</t>
  </si>
  <si>
    <t xml:space="preserve">Сведения о сертификации (данные Управления по туризму) </t>
  </si>
  <si>
    <t xml:space="preserve">Количество номеров/строений </t>
  </si>
  <si>
    <t xml:space="preserve">Количество койко/мест </t>
  </si>
  <si>
    <t xml:space="preserve">Количество рабочих мест </t>
  </si>
  <si>
    <t>Год открытия объекта</t>
  </si>
  <si>
    <t>Сведения о создании условий для доступности объекта людям с ограниченными возможностями здоровья</t>
  </si>
  <si>
    <t>Сведения о земельном участке (кадастровый номер, категория земель, вид разрешенного использования)</t>
  </si>
  <si>
    <t>Проблемные вопросы</t>
  </si>
  <si>
    <t xml:space="preserve">Примечания (меры государственной поддержки, проверки, обращения, запросы и прочее) </t>
  </si>
  <si>
    <t>сайт, объявление</t>
  </si>
  <si>
    <t>контакт</t>
  </si>
  <si>
    <t>Туксинское сельское поселение</t>
  </si>
  <si>
    <t xml:space="preserve">Легальные объекты размещения </t>
  </si>
  <si>
    <t xml:space="preserve"> гостевой дом «Дом для отпуска» Сепян Коди Олонецкий район, д. Тукса, Центральная ул., д. 15 б  </t>
  </si>
  <si>
    <t>НП ПНД</t>
  </si>
  <si>
    <t>Кузнецова Вероника Владимировна</t>
  </si>
  <si>
    <t>101400712092</t>
  </si>
  <si>
    <t xml:space="preserve">Деятельность по предоставлению прочих мест для временного проживания </t>
  </si>
  <si>
    <t>нет</t>
  </si>
  <si>
    <t xml:space="preserve">10:14:0060116:4 ижс 10:14:0060116:34 жилой дом
</t>
  </si>
  <si>
    <t>https://sepankodi.ru/</t>
  </si>
  <si>
    <t>8(921) 222-06-97 Электронная почта: nikatuksa@rambler.ru</t>
  </si>
  <si>
    <t xml:space="preserve">Гостевой дом Сепян Тало, Олонецкий район д.Тукса, Центральная ул., д.15 б </t>
  </si>
  <si>
    <t>10:14:0060116:4 ИЖС не зарегистрирован дом</t>
  </si>
  <si>
    <t>Нелегальные объекты размещения</t>
  </si>
  <si>
    <t>комплекс гостевых домов "Тукса", РК, Олонецкий район, д. Тукса, улица Центральная, дом 1Б</t>
  </si>
  <si>
    <t>ФЛ</t>
  </si>
  <si>
    <t>Арефьев Анатолий Николаевич</t>
  </si>
  <si>
    <t>100117627766</t>
  </si>
  <si>
    <t>нет информации</t>
  </si>
  <si>
    <t>Деятельность по предоставлению прочих мест для временного проживания</t>
  </si>
  <si>
    <t>10:14:0060119:165  10:14:0060119:162 ИЖС 10:14:0000000:7611 зона садоводства  дом не зарегистрирован</t>
  </si>
  <si>
    <t>https://www.avito.ru/olonets/doma_dachi_kottedzhi/dom_120m_na_uchastke_15sot._2568417097?utm_campaign=native&amp;utm_medium=item_page_ios&amp;utm_source=soc_sharing</t>
  </si>
  <si>
    <t>Дом в д. Тукса, ул. Садовая, д. 9</t>
  </si>
  <si>
    <t>Лумпиев Сергей Иванович</t>
  </si>
  <si>
    <t>101400730510</t>
  </si>
  <si>
    <t>10:14:0060108:1 - зем. уч. ИЖС 10:14:0000000:2934 - ИЖС</t>
  </si>
  <si>
    <t>https://www.avito.ru/olonets/doma_dachi_kottedzhi/dom_100_m_na_uchastke_35_sot._1957640039</t>
  </si>
  <si>
    <t>194352, г. Санкт-Петербург, г. Санкт-Петербург, аллея. Придорожная, д. 23, кв. 240</t>
  </si>
  <si>
    <t>Дом в д. Тукса, ул. Центральная д.1</t>
  </si>
  <si>
    <t>Логинова Таисия Степановна</t>
  </si>
  <si>
    <t>101402306508</t>
  </si>
  <si>
    <t>10:14:0060119:14              для ведения личного подсобного хозяйства 10:14:0060112:73 ИЖС</t>
  </si>
  <si>
    <t>https://www.avito.ru/olonets/doma_dachi_kottedzhi/dom_70_m_na_uchastke_30_sot._4201439257?guestsDetailed=%7B%22version%22%3A1%2C%22totalCount%22%3A2%2C%22adultsCount%22%3A2%2C%22children%22%3A%5B%5D%7D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</si>
</sst>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  <charset val="204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3" borderId="4" xfId="0" applyFont="1" applyFill="1" applyBorder="1" applyAlignment="1">
      <alignment horizontal="center" vertical="top" wrapText="1"/>
    </xf>
    <xf numFmtId="0" fontId="9" fillId="3" borderId="8" xfId="2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49" fontId="0" fillId="3" borderId="4" xfId="0" applyNumberFormat="1" applyFill="1" applyBorder="1" applyAlignment="1">
      <alignment horizontal="center" vertical="top" wrapText="1"/>
    </xf>
    <xf numFmtId="14" fontId="1" fillId="3" borderId="4" xfId="0" applyNumberFormat="1" applyFont="1" applyFill="1" applyBorder="1" applyAlignment="1">
      <alignment horizontal="center" vertical="top" wrapText="1"/>
    </xf>
    <xf numFmtId="14" fontId="0" fillId="3" borderId="4" xfId="0" applyNumberForma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0" fontId="11" fillId="3" borderId="4" xfId="3" applyFont="1" applyFill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12" fillId="3" borderId="4" xfId="4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49" fontId="0" fillId="3" borderId="4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10" fillId="3" borderId="4" xfId="3" applyFill="1" applyBorder="1" applyAlignment="1">
      <alignment vertical="top" wrapText="1"/>
    </xf>
    <xf numFmtId="0" fontId="0" fillId="4" borderId="4" xfId="2" applyFont="1" applyFill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 wrapText="1"/>
    </xf>
    <xf numFmtId="14" fontId="0" fillId="0" borderId="4" xfId="0" applyNumberFormat="1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center" wrapText="1"/>
    </xf>
    <xf numFmtId="0" fontId="12" fillId="0" borderId="4" xfId="4" applyBorder="1" applyAlignment="1">
      <alignment vertical="top" wrapText="1"/>
    </xf>
    <xf numFmtId="0" fontId="13" fillId="5" borderId="4" xfId="0" applyFont="1" applyFill="1" applyBorder="1" applyAlignment="1">
      <alignment vertical="center" wrapText="1"/>
    </xf>
    <xf numFmtId="0" fontId="2" fillId="2" borderId="4" xfId="1" applyBorder="1" applyAlignment="1">
      <alignment vertical="top" wrapText="1"/>
    </xf>
  </cellXfs>
  <cellStyles count="5">
    <cellStyle name="Вывод" xfId="1" builtinId="21"/>
    <cellStyle name="Гиперссылка" xfId="4" builtinId="8"/>
    <cellStyle name="Гиперссылка 4" xfId="3"/>
    <cellStyle name="Обычный" xfId="0" builtinId="0"/>
    <cellStyle name="Обычный 2 1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pankodi.ru/" TargetMode="External"/><Relationship Id="rId1" Type="http://schemas.openxmlformats.org/officeDocument/2006/relationships/hyperlink" Target="https://sepankodi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zoomScale="60" zoomScaleNormal="60" workbookViewId="0">
      <selection activeCell="N22" sqref="N22"/>
    </sheetView>
  </sheetViews>
  <sheetFormatPr defaultRowHeight="15"/>
  <cols>
    <col min="2" max="2" width="18.28515625" customWidth="1"/>
    <col min="3" max="3" width="18.140625" customWidth="1"/>
    <col min="4" max="4" width="16.28515625" customWidth="1"/>
    <col min="5" max="5" width="18.28515625" customWidth="1"/>
    <col min="6" max="6" width="12.85546875" customWidth="1"/>
    <col min="7" max="7" width="24.140625" customWidth="1"/>
    <col min="8" max="8" width="15.28515625" customWidth="1"/>
    <col min="9" max="9" width="18.42578125" customWidth="1"/>
    <col min="10" max="10" width="14" customWidth="1"/>
    <col min="11" max="11" width="14.7109375" customWidth="1"/>
    <col min="12" max="12" width="14.28515625" customWidth="1"/>
    <col min="13" max="13" width="19" customWidth="1"/>
    <col min="14" max="14" width="20.85546875" customWidth="1"/>
    <col min="15" max="15" width="12.42578125" customWidth="1"/>
    <col min="16" max="16" width="18.140625" customWidth="1"/>
    <col min="17" max="17" width="12.140625" customWidth="1"/>
    <col min="18" max="18" width="20.42578125" customWidth="1"/>
  </cols>
  <sheetData>
    <row r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8" ht="127.5">
      <c r="A2" s="3" t="s">
        <v>1</v>
      </c>
      <c r="B2" s="4" t="s">
        <v>2</v>
      </c>
      <c r="C2" s="4" t="s">
        <v>3</v>
      </c>
      <c r="D2" s="5"/>
      <c r="E2" s="3" t="s">
        <v>4</v>
      </c>
      <c r="F2" s="4" t="s">
        <v>3</v>
      </c>
    </row>
    <row r="3" spans="1:18">
      <c r="A3" s="6"/>
      <c r="B3" s="4" t="s">
        <v>5</v>
      </c>
      <c r="C3" s="4">
        <f>SUM(C4:C5)</f>
        <v>5</v>
      </c>
      <c r="D3" s="5"/>
      <c r="E3" s="3" t="s">
        <v>6</v>
      </c>
      <c r="F3" s="4">
        <f>SUM(F4:F7)</f>
        <v>5</v>
      </c>
    </row>
    <row r="4" spans="1:18" ht="15.75" customHeight="1">
      <c r="A4" s="6" t="s">
        <v>7</v>
      </c>
      <c r="B4" s="7" t="s">
        <v>8</v>
      </c>
      <c r="C4" s="7">
        <v>2</v>
      </c>
      <c r="D4" s="5"/>
      <c r="E4" s="6" t="s">
        <v>9</v>
      </c>
      <c r="F4" s="7">
        <v>0</v>
      </c>
    </row>
    <row r="5" spans="1:18" ht="13.5" customHeight="1">
      <c r="A5" s="6" t="s">
        <v>10</v>
      </c>
      <c r="B5" s="7" t="s">
        <v>11</v>
      </c>
      <c r="C5" s="7">
        <v>3</v>
      </c>
      <c r="D5" s="5"/>
      <c r="E5" s="6" t="s">
        <v>12</v>
      </c>
      <c r="F5" s="7">
        <v>0</v>
      </c>
    </row>
    <row r="6" spans="1:18">
      <c r="A6" s="8"/>
      <c r="B6" s="5"/>
      <c r="C6" s="5"/>
      <c r="D6" s="5"/>
      <c r="E6" s="6" t="s">
        <v>13</v>
      </c>
      <c r="F6" s="7">
        <v>2</v>
      </c>
    </row>
    <row r="7" spans="1:18" ht="27" customHeight="1">
      <c r="A7" s="8"/>
      <c r="B7" s="5"/>
      <c r="C7" s="5"/>
      <c r="D7" s="5"/>
      <c r="E7" s="9" t="s">
        <v>14</v>
      </c>
      <c r="F7" s="7">
        <v>3</v>
      </c>
    </row>
    <row r="8" spans="1:18">
      <c r="A8" s="8"/>
      <c r="B8" s="5"/>
      <c r="C8" s="5"/>
      <c r="D8" s="5"/>
      <c r="E8" s="10" t="s">
        <v>15</v>
      </c>
      <c r="F8" s="11"/>
    </row>
    <row r="10" spans="1:18" ht="240">
      <c r="A10" s="12" t="s">
        <v>1</v>
      </c>
      <c r="B10" s="12" t="s">
        <v>16</v>
      </c>
      <c r="C10" s="12" t="s">
        <v>17</v>
      </c>
      <c r="D10" s="12" t="s">
        <v>18</v>
      </c>
      <c r="E10" s="13" t="s">
        <v>19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2" t="s">
        <v>25</v>
      </c>
      <c r="L10" s="12" t="s">
        <v>26</v>
      </c>
      <c r="M10" s="12" t="s">
        <v>27</v>
      </c>
      <c r="N10" s="12" t="s">
        <v>28</v>
      </c>
      <c r="O10" s="12" t="s">
        <v>29</v>
      </c>
      <c r="P10" s="12" t="s">
        <v>30</v>
      </c>
      <c r="Q10" s="12" t="s">
        <v>31</v>
      </c>
      <c r="R10" s="14" t="s">
        <v>32</v>
      </c>
    </row>
    <row r="11" spans="1:18" ht="18.75">
      <c r="A11" s="15"/>
      <c r="B11" s="16" t="s">
        <v>33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8"/>
    </row>
    <row r="12" spans="1:18" ht="18.75">
      <c r="A12" s="15"/>
      <c r="B12" s="19" t="s">
        <v>34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17"/>
      <c r="R12" s="18"/>
    </row>
    <row r="13" spans="1:18">
      <c r="A13" s="15">
        <v>1</v>
      </c>
      <c r="B13" s="15">
        <v>2</v>
      </c>
      <c r="C13" s="15">
        <v>3</v>
      </c>
      <c r="D13" s="15">
        <v>4</v>
      </c>
      <c r="E13" s="22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/>
      <c r="M13" s="15"/>
      <c r="N13" s="23">
        <v>12</v>
      </c>
      <c r="O13" s="15">
        <v>13</v>
      </c>
      <c r="P13" s="24">
        <v>14</v>
      </c>
      <c r="Q13" s="25"/>
      <c r="R13" s="26"/>
    </row>
    <row r="14" spans="1:18" ht="106.5" customHeight="1">
      <c r="A14" s="15">
        <v>1</v>
      </c>
      <c r="B14" s="27" t="s">
        <v>35</v>
      </c>
      <c r="C14" s="28" t="s">
        <v>36</v>
      </c>
      <c r="D14" s="29" t="s">
        <v>37</v>
      </c>
      <c r="E14" s="30" t="s">
        <v>38</v>
      </c>
      <c r="F14" s="31">
        <v>40119</v>
      </c>
      <c r="G14" s="32" t="s">
        <v>39</v>
      </c>
      <c r="H14" s="29" t="s">
        <v>40</v>
      </c>
      <c r="I14" s="33">
        <v>1</v>
      </c>
      <c r="J14" s="33">
        <v>6</v>
      </c>
      <c r="K14" s="33">
        <v>1</v>
      </c>
      <c r="L14" s="33">
        <v>2009</v>
      </c>
      <c r="M14" s="33" t="s">
        <v>40</v>
      </c>
      <c r="N14" s="34" t="s">
        <v>41</v>
      </c>
      <c r="O14" s="35"/>
      <c r="P14" s="35"/>
      <c r="Q14" s="36" t="s">
        <v>42</v>
      </c>
      <c r="R14" s="35" t="s">
        <v>43</v>
      </c>
    </row>
    <row r="15" spans="1:18" ht="93.75" customHeight="1">
      <c r="A15" s="37">
        <v>2</v>
      </c>
      <c r="B15" s="34" t="s">
        <v>44</v>
      </c>
      <c r="C15" s="28" t="s">
        <v>36</v>
      </c>
      <c r="D15" s="29" t="s">
        <v>37</v>
      </c>
      <c r="E15" s="30" t="s">
        <v>38</v>
      </c>
      <c r="F15" s="31">
        <v>40119</v>
      </c>
      <c r="G15" s="32" t="s">
        <v>39</v>
      </c>
      <c r="H15" s="29" t="s">
        <v>40</v>
      </c>
      <c r="I15" s="33">
        <v>1</v>
      </c>
      <c r="J15" s="33">
        <v>5</v>
      </c>
      <c r="K15" s="33">
        <v>1</v>
      </c>
      <c r="L15" s="33">
        <v>2015</v>
      </c>
      <c r="M15" s="33" t="s">
        <v>40</v>
      </c>
      <c r="N15" s="34" t="s">
        <v>45</v>
      </c>
      <c r="O15" s="35"/>
      <c r="P15" s="35"/>
      <c r="Q15" s="38" t="s">
        <v>42</v>
      </c>
      <c r="R15" s="39" t="s">
        <v>43</v>
      </c>
    </row>
    <row r="19" spans="1:18" ht="18.75">
      <c r="A19" s="40" t="s">
        <v>46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40.75" customHeight="1">
      <c r="A20" s="37">
        <v>1</v>
      </c>
      <c r="B20" s="27" t="s">
        <v>47</v>
      </c>
      <c r="C20" s="27" t="s">
        <v>48</v>
      </c>
      <c r="D20" s="27" t="s">
        <v>49</v>
      </c>
      <c r="E20" s="41" t="s">
        <v>50</v>
      </c>
      <c r="F20" s="27" t="s">
        <v>51</v>
      </c>
      <c r="G20" s="33" t="s">
        <v>52</v>
      </c>
      <c r="H20" s="27" t="s">
        <v>40</v>
      </c>
      <c r="I20" s="33">
        <v>2</v>
      </c>
      <c r="J20" s="33">
        <v>16</v>
      </c>
      <c r="K20" s="33">
        <v>0</v>
      </c>
      <c r="L20" s="27">
        <v>2023</v>
      </c>
      <c r="M20" s="33" t="s">
        <v>40</v>
      </c>
      <c r="N20" s="42" t="s">
        <v>53</v>
      </c>
      <c r="O20" s="35"/>
      <c r="P20" s="43"/>
      <c r="Q20" s="38" t="s">
        <v>54</v>
      </c>
      <c r="R20" s="35">
        <v>79261791564</v>
      </c>
    </row>
    <row r="21" spans="1:18" ht="146.25" customHeight="1">
      <c r="A21" s="37">
        <v>2</v>
      </c>
      <c r="B21" s="14" t="s">
        <v>55</v>
      </c>
      <c r="C21" s="44" t="s">
        <v>48</v>
      </c>
      <c r="D21" s="14" t="s">
        <v>56</v>
      </c>
      <c r="E21" s="45" t="s">
        <v>57</v>
      </c>
      <c r="F21" s="46">
        <v>39238</v>
      </c>
      <c r="G21" s="15" t="s">
        <v>52</v>
      </c>
      <c r="H21" s="14" t="s">
        <v>40</v>
      </c>
      <c r="I21" s="47">
        <v>1</v>
      </c>
      <c r="J21" s="47">
        <v>7</v>
      </c>
      <c r="K21" s="15">
        <v>0</v>
      </c>
      <c r="L21" s="48">
        <v>2023</v>
      </c>
      <c r="M21" s="15" t="s">
        <v>40</v>
      </c>
      <c r="N21" s="49" t="s">
        <v>58</v>
      </c>
      <c r="O21" s="18"/>
      <c r="P21" s="18"/>
      <c r="Q21" s="50" t="s">
        <v>59</v>
      </c>
      <c r="R21" s="50" t="s">
        <v>60</v>
      </c>
    </row>
    <row r="22" spans="1:18" ht="338.25" customHeight="1">
      <c r="A22" s="37">
        <v>3</v>
      </c>
      <c r="B22" s="14" t="s">
        <v>61</v>
      </c>
      <c r="C22" s="44" t="s">
        <v>48</v>
      </c>
      <c r="D22" s="14" t="s">
        <v>62</v>
      </c>
      <c r="E22" s="45" t="s">
        <v>63</v>
      </c>
      <c r="F22" s="46">
        <v>36423</v>
      </c>
      <c r="G22" s="15" t="s">
        <v>52</v>
      </c>
      <c r="H22" s="14" t="s">
        <v>40</v>
      </c>
      <c r="I22" s="47">
        <v>1</v>
      </c>
      <c r="J22" s="47">
        <v>6</v>
      </c>
      <c r="K22" s="15">
        <v>0</v>
      </c>
      <c r="L22" s="48"/>
      <c r="M22" s="15" t="s">
        <v>40</v>
      </c>
      <c r="N22" s="51" t="s">
        <v>64</v>
      </c>
      <c r="O22" s="18"/>
      <c r="P22" s="18"/>
      <c r="Q22" s="50" t="s">
        <v>65</v>
      </c>
      <c r="R22" s="52"/>
    </row>
  </sheetData>
  <mergeCells count="5">
    <mergeCell ref="A1:K1"/>
    <mergeCell ref="E8:F8"/>
    <mergeCell ref="B11:P11"/>
    <mergeCell ref="B12:P12"/>
    <mergeCell ref="A19:R19"/>
  </mergeCells>
  <hyperlinks>
    <hyperlink ref="Q14" r:id="rId1"/>
    <hyperlink ref="Q15" r:id="rId2"/>
  </hyperlinks>
  <pageMargins left="0.7" right="0.7" top="0.75" bottom="0.75" header="0.3" footer="0.3"/>
  <pageSetup paperSize="9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2025-05-30T12:16:47Z</dcterms:modified>
</cp:coreProperties>
</file>